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3" l="1"/>
  <c r="H26" i="3"/>
  <c r="H38" i="3" l="1"/>
  <c r="H30" i="3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<sst xmlns="http://schemas.openxmlformats.org/spreadsheetml/2006/main" count="63" uniqueCount="35">
  <si>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</si>
  <si>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</si>
  <si>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</si>
  <si>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</si>
  <si>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</si>
  <si>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</si>
  <si>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</si>
  <si>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</si>
  <si>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</si>
  <si>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</si>
  <si>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</si>
  <si>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</si>
  <si>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</si>
  <si>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</si>
  <si>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</si>
  <si>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</si>
  <si>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</si>
  <si>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</si>
  <si>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</si>
  <si>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</si>
  <si>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</si>
  <si>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</si>
  <si>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</si>
  <si>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</si>
  <si>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</si>
  <si>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</si>
  <si>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</si>
  <si>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</si>
  <si>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</si>
  <si>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</si>
  <si>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</si>
  <si>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</si>
  <si>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06.06.2026</t>
  </si>
  <si>
    <t xml:space="preserve">Dana 06.06.2026. godine Dom zdravlja Požarevac nije izvršio plaćanje prema dobavljačima: </t>
  </si>
  <si>
    <t>Primljena i neutrošena participacija od 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</si>
</sst>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0" workbookViewId="0">
      <selection activeCell="H53" sqref="H53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46179</v>
      </c>
      <c r="H12" s="19">
        <v>3883669.38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46179</v>
      </c>
      <c r="H13" s="1">
        <f>H14+H31-H39-H55</f>
        <v>1319015.2299999995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46179</v>
      </c>
      <c r="H14" s="21">
        <f>SUM(H15:H30)</f>
        <v>844424.28999999934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</f>
        <v>708838.11999999941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</f>
        <v>135586.16999999998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46179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46179</v>
      </c>
      <c r="H39" s="18">
        <f>SUM(H40:H54)</f>
        <v>5234.2700000000004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0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f>5228.27+6</f>
        <v>5234.2700000000004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46179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46179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3883669.379999999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2026-06-08T13:00:10Z</dcterms:modified>
</cp:coreProperties>
</file>